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7875" activeTab="0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<sst xmlns="http://schemas.openxmlformats.org/spreadsheetml/2006/main" count="113" uniqueCount="42">
  <si>
    <t>месяц</t>
  </si>
  <si>
    <t>категория</t>
  </si>
  <si>
    <t>январь</t>
  </si>
  <si>
    <t>февраль</t>
  </si>
  <si>
    <t>март</t>
  </si>
  <si>
    <t>апрель</t>
  </si>
  <si>
    <t>май</t>
  </si>
  <si>
    <t>взрослый</t>
  </si>
  <si>
    <t>ребенок с сопровождением</t>
  </si>
  <si>
    <t>ребенок без сопровождения</t>
  </si>
  <si>
    <t>Детское отделение</t>
  </si>
  <si>
    <t>Дети</t>
  </si>
  <si>
    <t>Утверждаю:</t>
  </si>
  <si>
    <t xml:space="preserve">Главный врач </t>
  </si>
  <si>
    <t>ФГБУЗ МЦ "Решма" ФМБА России</t>
  </si>
  <si>
    <t>Кизеев М.В.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</si>
  <si>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</si>
  <si>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</si>
  <si>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</si>
  <si>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</si>
  <si>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</si>
  <si>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</si>
  <si>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</si>
  <si>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Прейскурант  на 2017 год</t>
  </si>
  <si>
    <t>Цены указаны в рублях за сутки с человека. В стоимость путевки входит 4-х разовое питание, проживание, лечение согласно стандартам.</t>
  </si>
  <si>
    <r>
      <t xml:space="preserve">Однокомнатный двухместный номер </t>
    </r>
    <r>
      <rPr>
        <b/>
        <i/>
        <sz val="10"/>
        <color indexed="8"/>
        <rFont val="Times New Roman"/>
        <family val="1"/>
      </rPr>
      <t>основное место</t>
    </r>
  </si>
  <si>
    <r>
      <t xml:space="preserve">Однокомнатный двухместный номер </t>
    </r>
    <r>
      <rPr>
        <b/>
        <i/>
        <sz val="10"/>
        <color indexed="8"/>
        <rFont val="Times New Roman"/>
        <family val="1"/>
      </rPr>
      <t>дополнительное место</t>
    </r>
  </si>
  <si>
    <r>
      <t xml:space="preserve">Однокомнатный двухместный номер </t>
    </r>
    <r>
      <rPr>
        <b/>
        <i/>
        <sz val="10"/>
        <color indexed="8"/>
        <rFont val="Times New Roman"/>
        <family val="1"/>
      </rPr>
      <t>одноместное размещение</t>
    </r>
  </si>
  <si>
    <r>
      <t xml:space="preserve">Двухкомнатный двухместный номер </t>
    </r>
    <r>
      <rPr>
        <b/>
        <i/>
        <sz val="10"/>
        <color indexed="8"/>
        <rFont val="Times New Roman"/>
        <family val="1"/>
      </rPr>
      <t>основное место</t>
    </r>
  </si>
  <si>
    <r>
      <t xml:space="preserve">Двухкомнатный двухместный номер </t>
    </r>
    <r>
      <rPr>
        <b/>
        <i/>
        <sz val="10"/>
        <color indexed="8"/>
        <rFont val="Times New Roman"/>
        <family val="1"/>
      </rPr>
      <t>одноместное размещение</t>
    </r>
  </si>
  <si>
    <r>
      <t xml:space="preserve">Двухкомнатный двухместный номер </t>
    </r>
    <r>
      <rPr>
        <b/>
        <i/>
        <sz val="10"/>
        <color indexed="8"/>
        <rFont val="Times New Roman"/>
        <family val="1"/>
      </rPr>
      <t>дополнительное место</t>
    </r>
  </si>
  <si>
    <r>
      <t xml:space="preserve">однокомнатный двухместный номер </t>
    </r>
    <r>
      <rPr>
        <b/>
        <i/>
        <sz val="10"/>
        <color indexed="8"/>
        <rFont val="Times New Roman"/>
        <family val="1"/>
      </rPr>
      <t>основное место</t>
    </r>
  </si>
  <si>
    <r>
      <t xml:space="preserve">однокомнатный двухместный номер </t>
    </r>
    <r>
      <rPr>
        <b/>
        <i/>
        <sz val="10"/>
        <color indexed="8"/>
        <rFont val="Times New Roman"/>
        <family val="1"/>
      </rPr>
      <t>дополнительное место</t>
    </r>
  </si>
  <si>
    <r>
      <t xml:space="preserve">двухкомнатный двухместный номер </t>
    </r>
    <r>
      <rPr>
        <b/>
        <i/>
        <sz val="10"/>
        <color indexed="8"/>
        <rFont val="Times New Roman"/>
        <family val="1"/>
      </rPr>
      <t>основное место</t>
    </r>
  </si>
  <si>
    <r>
      <t xml:space="preserve">двухкомнатный двухместный номер </t>
    </r>
    <r>
      <rPr>
        <b/>
        <i/>
        <sz val="10"/>
        <color indexed="8"/>
        <rFont val="Times New Roman"/>
        <family val="1"/>
      </rPr>
      <t>дополнительное место</t>
    </r>
  </si>
  <si>
    <t>_______________</t>
  </si>
  <si>
    <t xml:space="preserve"> </t>
  </si>
  <si>
    <t xml:space="preserve"> Прейскурант  на 2018 год</t>
  </si>
  <si>
    <t>"_____" ____________ 2017 г.</t>
  </si>
  <si>
    <t>_________________</t>
  </si>
  <si>
    <t>"_____" ____________ 2018 г.</t>
  </si>
  <si>
    <t xml:space="preserve"> Прейскурант  на 2019 год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</si>
</sst>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33" borderId="0" xfId="0" applyFont="1" applyFill="1" applyAlignment="1">
      <alignment/>
    </xf>
    <xf numFmtId="0" fontId="47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33" borderId="11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3" fontId="49" fillId="0" borderId="16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3" fontId="49" fillId="33" borderId="18" xfId="0" applyNumberFormat="1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 horizontal="center"/>
    </xf>
    <xf numFmtId="3" fontId="49" fillId="33" borderId="19" xfId="0" applyNumberFormat="1" applyFont="1" applyFill="1" applyBorder="1" applyAlignment="1">
      <alignment horizontal="center"/>
    </xf>
    <xf numFmtId="3" fontId="49" fillId="0" borderId="19" xfId="0" applyNumberFormat="1" applyFont="1" applyFill="1" applyBorder="1" applyAlignment="1">
      <alignment horizontal="center"/>
    </xf>
    <xf numFmtId="3" fontId="49" fillId="33" borderId="20" xfId="0" applyNumberFormat="1" applyFont="1" applyFill="1" applyBorder="1" applyAlignment="1">
      <alignment horizontal="center"/>
    </xf>
    <xf numFmtId="3" fontId="49" fillId="33" borderId="21" xfId="0" applyNumberFormat="1" applyFont="1" applyFill="1" applyBorder="1" applyAlignment="1">
      <alignment horizontal="center"/>
    </xf>
    <xf numFmtId="3" fontId="49" fillId="33" borderId="22" xfId="0" applyNumberFormat="1" applyFont="1" applyFill="1" applyBorder="1" applyAlignment="1">
      <alignment horizontal="center"/>
    </xf>
    <xf numFmtId="3" fontId="49" fillId="0" borderId="21" xfId="0" applyNumberFormat="1" applyFont="1" applyFill="1" applyBorder="1" applyAlignment="1">
      <alignment horizontal="center"/>
    </xf>
    <xf numFmtId="3" fontId="49" fillId="33" borderId="23" xfId="0" applyNumberFormat="1" applyFont="1" applyFill="1" applyBorder="1" applyAlignment="1">
      <alignment horizontal="center"/>
    </xf>
    <xf numFmtId="3" fontId="49" fillId="0" borderId="23" xfId="0" applyNumberFormat="1" applyFont="1" applyFill="1" applyBorder="1" applyAlignment="1">
      <alignment horizontal="center"/>
    </xf>
    <xf numFmtId="3" fontId="49" fillId="0" borderId="24" xfId="0" applyNumberFormat="1" applyFont="1" applyFill="1" applyBorder="1" applyAlignment="1">
      <alignment horizontal="center"/>
    </xf>
    <xf numFmtId="3" fontId="49" fillId="0" borderId="25" xfId="0" applyNumberFormat="1" applyFont="1" applyFill="1" applyBorder="1" applyAlignment="1">
      <alignment horizontal="center"/>
    </xf>
    <xf numFmtId="3" fontId="49" fillId="0" borderId="26" xfId="0" applyNumberFormat="1" applyFont="1" applyFill="1" applyBorder="1" applyAlignment="1">
      <alignment horizontal="center"/>
    </xf>
    <xf numFmtId="3" fontId="49" fillId="0" borderId="27" xfId="0" applyNumberFormat="1" applyFont="1" applyFill="1" applyBorder="1" applyAlignment="1">
      <alignment horizontal="center"/>
    </xf>
    <xf numFmtId="3" fontId="49" fillId="0" borderId="28" xfId="0" applyNumberFormat="1" applyFont="1" applyFill="1" applyBorder="1" applyAlignment="1">
      <alignment horizontal="center"/>
    </xf>
    <xf numFmtId="3" fontId="49" fillId="0" borderId="29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9" fillId="33" borderId="11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3" fontId="49" fillId="0" borderId="16" xfId="0" applyNumberFormat="1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3" fontId="49" fillId="34" borderId="21" xfId="0" applyNumberFormat="1" applyFont="1" applyFill="1" applyBorder="1" applyAlignment="1">
      <alignment horizontal="center"/>
    </xf>
    <xf numFmtId="3" fontId="49" fillId="34" borderId="28" xfId="0" applyNumberFormat="1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2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3" fontId="49" fillId="0" borderId="17" xfId="0" applyNumberFormat="1" applyFont="1" applyFill="1" applyBorder="1" applyAlignment="1">
      <alignment horizontal="center"/>
    </xf>
    <xf numFmtId="3" fontId="49" fillId="0" borderId="34" xfId="0" applyNumberFormat="1" applyFont="1" applyFill="1" applyBorder="1" applyAlignment="1">
      <alignment horizontal="center"/>
    </xf>
    <xf numFmtId="3" fontId="49" fillId="0" borderId="18" xfId="0" applyNumberFormat="1" applyFont="1" applyFill="1" applyBorder="1" applyAlignment="1">
      <alignment horizontal="center"/>
    </xf>
    <xf numFmtId="3" fontId="49" fillId="0" borderId="16" xfId="0" applyNumberFormat="1" applyFont="1" applyFill="1" applyBorder="1" applyAlignment="1">
      <alignment horizontal="center"/>
    </xf>
    <xf numFmtId="3" fontId="49" fillId="0" borderId="24" xfId="0" applyNumberFormat="1" applyFont="1" applyFill="1" applyBorder="1" applyAlignment="1">
      <alignment horizontal="center"/>
    </xf>
    <xf numFmtId="3" fontId="49" fillId="0" borderId="35" xfId="0" applyNumberFormat="1" applyFont="1" applyFill="1" applyBorder="1" applyAlignment="1">
      <alignment horizontal="center"/>
    </xf>
    <xf numFmtId="3" fontId="49" fillId="0" borderId="26" xfId="0" applyNumberFormat="1" applyFont="1" applyFill="1" applyBorder="1" applyAlignment="1">
      <alignment horizontal="center"/>
    </xf>
    <xf numFmtId="3" fontId="49" fillId="0" borderId="25" xfId="0" applyNumberFormat="1" applyFont="1" applyFill="1" applyBorder="1" applyAlignment="1">
      <alignment horizontal="center"/>
    </xf>
    <xf numFmtId="3" fontId="49" fillId="33" borderId="17" xfId="0" applyNumberFormat="1" applyFont="1" applyFill="1" applyBorder="1" applyAlignment="1">
      <alignment horizontal="center"/>
    </xf>
    <xf numFmtId="3" fontId="49" fillId="33" borderId="34" xfId="0" applyNumberFormat="1" applyFont="1" applyFill="1" applyBorder="1" applyAlignment="1">
      <alignment horizontal="center"/>
    </xf>
    <xf numFmtId="3" fontId="49" fillId="33" borderId="18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left" wrapText="1"/>
    </xf>
    <xf numFmtId="3" fontId="49" fillId="33" borderId="16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left" wrapText="1"/>
    </xf>
    <xf numFmtId="3" fontId="49" fillId="33" borderId="36" xfId="0" applyNumberFormat="1" applyFont="1" applyFill="1" applyBorder="1" applyAlignment="1">
      <alignment horizontal="center"/>
    </xf>
    <xf numFmtId="3" fontId="49" fillId="33" borderId="37" xfId="0" applyNumberFormat="1" applyFont="1" applyFill="1" applyBorder="1" applyAlignment="1">
      <alignment horizontal="center"/>
    </xf>
    <xf numFmtId="3" fontId="49" fillId="33" borderId="38" xfId="0" applyNumberFormat="1" applyFont="1" applyFill="1" applyBorder="1" applyAlignment="1">
      <alignment horizontal="center"/>
    </xf>
    <xf numFmtId="3" fontId="49" fillId="33" borderId="3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7">
      <selection activeCell="M26" sqref="M26"/>
    </sheetView>
  </sheetViews>
  <sheetFormatPr defaultColWidth="9.140625" defaultRowHeight="15"/>
  <cols>
    <col min="1" max="1" width="28.57421875" style="1" customWidth="1"/>
    <col min="2" max="8" width="9.140625" style="1" customWidth="1"/>
    <col min="9" max="9" width="9.7109375" style="1" customWidth="1"/>
    <col min="10" max="10" width="10.28125" style="1" customWidth="1"/>
    <col min="11" max="11" width="9.140625" style="1" customWidth="1"/>
    <col min="12" max="12" width="11.421875" style="1" customWidth="1"/>
    <col min="13" max="13" width="9.7109375" style="1" customWidth="1"/>
    <col min="14" max="16384" width="9.140625" style="1" customWidth="1"/>
  </cols>
  <sheetData>
    <row r="1" spans="2:18" ht="16.5">
      <c r="B1" s="2"/>
      <c r="C1" s="3"/>
      <c r="F1" s="4"/>
      <c r="J1" s="40" t="s">
        <v>12</v>
      </c>
      <c r="K1" s="41"/>
      <c r="L1" s="41"/>
      <c r="M1" s="3"/>
      <c r="N1" s="2"/>
      <c r="O1" s="3"/>
      <c r="R1" s="4"/>
    </row>
    <row r="2" spans="1:18" ht="16.5">
      <c r="A2" s="1" t="s">
        <v>36</v>
      </c>
      <c r="B2" s="2"/>
      <c r="C2" s="3"/>
      <c r="F2" s="4"/>
      <c r="J2" s="40" t="s">
        <v>13</v>
      </c>
      <c r="K2" s="41"/>
      <c r="L2" s="41"/>
      <c r="M2" s="3"/>
      <c r="N2" s="2"/>
      <c r="O2" s="3"/>
      <c r="R2" s="4"/>
    </row>
    <row r="3" spans="2:18" ht="16.5">
      <c r="B3" s="2"/>
      <c r="C3" s="3"/>
      <c r="F3" s="4"/>
      <c r="J3" s="40" t="s">
        <v>14</v>
      </c>
      <c r="K3" s="41"/>
      <c r="L3" s="41"/>
      <c r="M3" s="3"/>
      <c r="N3" s="2"/>
      <c r="O3" s="3"/>
      <c r="R3" s="4"/>
    </row>
    <row r="4" spans="2:18" ht="20.25" customHeight="1">
      <c r="B4" s="5"/>
      <c r="F4" s="4"/>
      <c r="J4" s="41"/>
      <c r="K4" s="42" t="s">
        <v>39</v>
      </c>
      <c r="L4" s="40" t="s">
        <v>15</v>
      </c>
      <c r="R4" s="4"/>
    </row>
    <row r="5" spans="2:18" ht="20.25" customHeight="1">
      <c r="B5" s="5"/>
      <c r="F5" s="4"/>
      <c r="J5" s="41" t="s">
        <v>40</v>
      </c>
      <c r="K5" s="42"/>
      <c r="L5" s="40"/>
      <c r="R5" s="4"/>
    </row>
    <row r="6" spans="1:13" ht="57.75" customHeight="1">
      <c r="A6" s="61" t="s">
        <v>41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30.75" customHeight="1" thickBot="1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6.5">
      <c r="A8" s="63" t="s">
        <v>0</v>
      </c>
      <c r="B8" s="65" t="s">
        <v>2</v>
      </c>
      <c r="C8" s="67" t="s">
        <v>3</v>
      </c>
      <c r="D8" s="67" t="s">
        <v>4</v>
      </c>
      <c r="E8" s="67" t="s">
        <v>5</v>
      </c>
      <c r="F8" s="67" t="s">
        <v>6</v>
      </c>
      <c r="G8" s="67" t="s">
        <v>16</v>
      </c>
      <c r="H8" s="67" t="s">
        <v>17</v>
      </c>
      <c r="I8" s="67" t="s">
        <v>18</v>
      </c>
      <c r="J8" s="67" t="s">
        <v>19</v>
      </c>
      <c r="K8" s="67" t="s">
        <v>20</v>
      </c>
      <c r="L8" s="67" t="s">
        <v>21</v>
      </c>
      <c r="M8" s="69" t="s">
        <v>22</v>
      </c>
    </row>
    <row r="9" spans="1:13" ht="17.25" thickBot="1">
      <c r="A9" s="64"/>
      <c r="B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70"/>
    </row>
    <row r="10" spans="1:13" ht="17.25" thickBot="1">
      <c r="A10" s="8" t="s">
        <v>1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7" s="43" customFormat="1" ht="27">
      <c r="A11" s="51" t="s">
        <v>25</v>
      </c>
      <c r="B11" s="48">
        <v>2900</v>
      </c>
      <c r="C11" s="48">
        <v>3000</v>
      </c>
      <c r="D11" s="48">
        <v>3000</v>
      </c>
      <c r="E11" s="48">
        <v>3000</v>
      </c>
      <c r="F11" s="48">
        <v>3000</v>
      </c>
      <c r="G11" s="48">
        <v>3150</v>
      </c>
      <c r="H11" s="48">
        <v>3400</v>
      </c>
      <c r="I11" s="48">
        <f aca="true" t="shared" si="0" ref="I11:I16">H11</f>
        <v>3400</v>
      </c>
      <c r="J11" s="48">
        <f aca="true" t="shared" si="1" ref="J11:J16">G11</f>
        <v>3150</v>
      </c>
      <c r="K11" s="48">
        <v>3000</v>
      </c>
      <c r="L11" s="48">
        <v>3000</v>
      </c>
      <c r="M11" s="48">
        <v>3000</v>
      </c>
      <c r="O11" s="1"/>
      <c r="P11" s="1"/>
      <c r="Q11" s="1"/>
    </row>
    <row r="12" spans="1:17" s="43" customFormat="1" ht="27">
      <c r="A12" s="52" t="s">
        <v>26</v>
      </c>
      <c r="B12" s="27">
        <v>2100</v>
      </c>
      <c r="C12" s="27">
        <v>2200</v>
      </c>
      <c r="D12" s="27">
        <v>2200</v>
      </c>
      <c r="E12" s="27">
        <v>2200</v>
      </c>
      <c r="F12" s="27">
        <v>2200</v>
      </c>
      <c r="G12" s="27">
        <v>2300</v>
      </c>
      <c r="H12" s="27">
        <v>2550</v>
      </c>
      <c r="I12" s="27">
        <f t="shared" si="0"/>
        <v>2550</v>
      </c>
      <c r="J12" s="27">
        <f t="shared" si="1"/>
        <v>2300</v>
      </c>
      <c r="K12" s="27">
        <v>2200</v>
      </c>
      <c r="L12" s="27">
        <v>2200</v>
      </c>
      <c r="M12" s="27">
        <v>2200</v>
      </c>
      <c r="O12" s="1"/>
      <c r="P12" s="1"/>
      <c r="Q12" s="1"/>
    </row>
    <row r="13" spans="1:17" s="43" customFormat="1" ht="26.25" customHeight="1">
      <c r="A13" s="52" t="s">
        <v>27</v>
      </c>
      <c r="B13" s="49">
        <v>4650</v>
      </c>
      <c r="C13" s="49">
        <v>4800</v>
      </c>
      <c r="D13" s="49">
        <v>4800</v>
      </c>
      <c r="E13" s="49">
        <v>4800</v>
      </c>
      <c r="F13" s="49">
        <v>4800</v>
      </c>
      <c r="G13" s="49">
        <v>5000</v>
      </c>
      <c r="H13" s="49">
        <v>5500</v>
      </c>
      <c r="I13" s="49">
        <f t="shared" si="0"/>
        <v>5500</v>
      </c>
      <c r="J13" s="27">
        <f t="shared" si="1"/>
        <v>5000</v>
      </c>
      <c r="K13" s="49">
        <v>4800</v>
      </c>
      <c r="L13" s="49">
        <v>4800</v>
      </c>
      <c r="M13" s="49">
        <v>4800</v>
      </c>
      <c r="O13" s="1"/>
      <c r="P13" s="1"/>
      <c r="Q13" s="1"/>
    </row>
    <row r="14" spans="1:17" s="43" customFormat="1" ht="27">
      <c r="A14" s="11" t="s">
        <v>28</v>
      </c>
      <c r="B14" s="27">
        <v>3250</v>
      </c>
      <c r="C14" s="27">
        <v>3350</v>
      </c>
      <c r="D14" s="27">
        <v>3350</v>
      </c>
      <c r="E14" s="27">
        <v>3350</v>
      </c>
      <c r="F14" s="27">
        <v>3350</v>
      </c>
      <c r="G14" s="27">
        <v>3500</v>
      </c>
      <c r="H14" s="27">
        <v>3850</v>
      </c>
      <c r="I14" s="27">
        <f t="shared" si="0"/>
        <v>3850</v>
      </c>
      <c r="J14" s="27">
        <f t="shared" si="1"/>
        <v>3500</v>
      </c>
      <c r="K14" s="27">
        <v>3350</v>
      </c>
      <c r="L14" s="27">
        <v>3350</v>
      </c>
      <c r="M14" s="27">
        <v>3350</v>
      </c>
      <c r="O14" s="1"/>
      <c r="P14" s="1"/>
      <c r="Q14" s="1"/>
    </row>
    <row r="15" spans="1:17" s="43" customFormat="1" ht="27">
      <c r="A15" s="11" t="s">
        <v>30</v>
      </c>
      <c r="B15" s="27">
        <v>2350</v>
      </c>
      <c r="C15" s="27">
        <v>2450</v>
      </c>
      <c r="D15" s="27">
        <v>2450</v>
      </c>
      <c r="E15" s="27">
        <v>2450</v>
      </c>
      <c r="F15" s="27">
        <v>2450</v>
      </c>
      <c r="G15" s="27">
        <v>2550</v>
      </c>
      <c r="H15" s="27">
        <v>2800</v>
      </c>
      <c r="I15" s="27">
        <f t="shared" si="0"/>
        <v>2800</v>
      </c>
      <c r="J15" s="49">
        <f t="shared" si="1"/>
        <v>2550</v>
      </c>
      <c r="K15" s="27">
        <v>2450</v>
      </c>
      <c r="L15" s="27">
        <v>2450</v>
      </c>
      <c r="M15" s="27">
        <v>2450</v>
      </c>
      <c r="O15" s="1"/>
      <c r="P15" s="1"/>
      <c r="Q15" s="1"/>
    </row>
    <row r="16" spans="1:17" s="43" customFormat="1" ht="29.25" customHeight="1" thickBot="1">
      <c r="A16" s="11" t="s">
        <v>29</v>
      </c>
      <c r="B16" s="27">
        <v>5200</v>
      </c>
      <c r="C16" s="27">
        <v>5300</v>
      </c>
      <c r="D16" s="27">
        <v>5300</v>
      </c>
      <c r="E16" s="27">
        <v>5300</v>
      </c>
      <c r="F16" s="27">
        <v>5300</v>
      </c>
      <c r="G16" s="27">
        <v>5550</v>
      </c>
      <c r="H16" s="27">
        <v>6000</v>
      </c>
      <c r="I16" s="27">
        <f t="shared" si="0"/>
        <v>6000</v>
      </c>
      <c r="J16" s="27">
        <f t="shared" si="1"/>
        <v>5550</v>
      </c>
      <c r="K16" s="27">
        <v>5300</v>
      </c>
      <c r="L16" s="27">
        <v>5300</v>
      </c>
      <c r="M16" s="27">
        <v>5300</v>
      </c>
      <c r="O16" s="1"/>
      <c r="P16" s="1"/>
      <c r="Q16" s="1"/>
    </row>
    <row r="17" spans="1:17" s="43" customFormat="1" ht="21.75" customHeight="1" thickBot="1">
      <c r="A17" s="53" t="s">
        <v>11</v>
      </c>
      <c r="B17" s="54"/>
      <c r="C17" s="54"/>
      <c r="D17" s="54"/>
      <c r="E17" s="54"/>
      <c r="F17" s="54"/>
      <c r="G17" s="60"/>
      <c r="H17" s="60"/>
      <c r="I17" s="60"/>
      <c r="J17" s="54"/>
      <c r="K17" s="54"/>
      <c r="L17" s="54"/>
      <c r="M17" s="54"/>
      <c r="O17" s="1"/>
      <c r="P17" s="1"/>
      <c r="Q17" s="1"/>
    </row>
    <row r="18" spans="1:17" s="43" customFormat="1" ht="27">
      <c r="A18" s="51" t="s">
        <v>31</v>
      </c>
      <c r="B18" s="48">
        <v>2500</v>
      </c>
      <c r="C18" s="48">
        <v>2600</v>
      </c>
      <c r="D18" s="48">
        <v>2600</v>
      </c>
      <c r="E18" s="48">
        <v>2600</v>
      </c>
      <c r="F18" s="48">
        <v>2600</v>
      </c>
      <c r="G18" s="48">
        <v>2750</v>
      </c>
      <c r="H18" s="48">
        <v>2950</v>
      </c>
      <c r="I18" s="48">
        <f>H18</f>
        <v>2950</v>
      </c>
      <c r="J18" s="48">
        <f>G18</f>
        <v>2750</v>
      </c>
      <c r="K18" s="48">
        <v>2600</v>
      </c>
      <c r="L18" s="48">
        <v>2600</v>
      </c>
      <c r="M18" s="48">
        <v>2600</v>
      </c>
      <c r="O18" s="1"/>
      <c r="P18" s="1"/>
      <c r="Q18" s="1"/>
    </row>
    <row r="19" spans="1:17" s="43" customFormat="1" ht="27">
      <c r="A19" s="52" t="s">
        <v>32</v>
      </c>
      <c r="B19" s="50">
        <v>1800</v>
      </c>
      <c r="C19" s="50">
        <v>1900</v>
      </c>
      <c r="D19" s="50">
        <v>1900</v>
      </c>
      <c r="E19" s="50">
        <v>1900</v>
      </c>
      <c r="F19" s="50">
        <v>1900</v>
      </c>
      <c r="G19" s="50">
        <v>2000</v>
      </c>
      <c r="H19" s="50">
        <v>2250</v>
      </c>
      <c r="I19" s="50">
        <f>H19</f>
        <v>2250</v>
      </c>
      <c r="J19" s="50">
        <f>G19</f>
        <v>2000</v>
      </c>
      <c r="K19" s="50">
        <v>1900</v>
      </c>
      <c r="L19" s="50">
        <v>1900</v>
      </c>
      <c r="M19" s="50">
        <v>1900</v>
      </c>
      <c r="O19" s="1"/>
      <c r="P19" s="1"/>
      <c r="Q19" s="1"/>
    </row>
    <row r="20" spans="1:17" s="43" customFormat="1" ht="27">
      <c r="A20" s="11" t="s">
        <v>33</v>
      </c>
      <c r="B20" s="27">
        <v>2700</v>
      </c>
      <c r="C20" s="27">
        <v>2750</v>
      </c>
      <c r="D20" s="27">
        <v>2750</v>
      </c>
      <c r="E20" s="27">
        <v>2750</v>
      </c>
      <c r="F20" s="27">
        <v>2750</v>
      </c>
      <c r="G20" s="27">
        <v>2900</v>
      </c>
      <c r="H20" s="27">
        <v>3200</v>
      </c>
      <c r="I20" s="27">
        <f>H20</f>
        <v>3200</v>
      </c>
      <c r="J20" s="50">
        <f>G20</f>
        <v>2900</v>
      </c>
      <c r="K20" s="27">
        <v>2750</v>
      </c>
      <c r="L20" s="27">
        <v>2750</v>
      </c>
      <c r="M20" s="27">
        <v>2750</v>
      </c>
      <c r="O20" s="1"/>
      <c r="P20" s="1"/>
      <c r="Q20" s="1"/>
    </row>
    <row r="21" spans="1:17" s="43" customFormat="1" ht="27.75" thickBot="1">
      <c r="A21" s="15" t="s">
        <v>34</v>
      </c>
      <c r="B21" s="31">
        <v>2100</v>
      </c>
      <c r="C21" s="31">
        <v>2150</v>
      </c>
      <c r="D21" s="31">
        <v>2150</v>
      </c>
      <c r="E21" s="31">
        <v>2150</v>
      </c>
      <c r="F21" s="31">
        <v>2150</v>
      </c>
      <c r="G21" s="31">
        <v>2250</v>
      </c>
      <c r="H21" s="31">
        <v>2500</v>
      </c>
      <c r="I21" s="31">
        <f>H21</f>
        <v>2500</v>
      </c>
      <c r="J21" s="31">
        <f>G21</f>
        <v>2250</v>
      </c>
      <c r="K21" s="31">
        <v>2150</v>
      </c>
      <c r="L21" s="31">
        <v>2150</v>
      </c>
      <c r="M21" s="31">
        <v>2150</v>
      </c>
      <c r="O21" s="1"/>
      <c r="P21" s="1"/>
      <c r="Q21" s="1"/>
    </row>
    <row r="22" spans="1:17" s="43" customFormat="1" ht="21" customHeight="1" thickBot="1">
      <c r="A22" s="55" t="s">
        <v>10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44"/>
      <c r="O22" s="1"/>
      <c r="P22" s="1"/>
      <c r="Q22" s="1"/>
    </row>
    <row r="23" spans="1:17" s="43" customFormat="1" ht="16.5">
      <c r="A23" s="45" t="s">
        <v>7</v>
      </c>
      <c r="B23" s="33">
        <v>2200</v>
      </c>
      <c r="C23" s="33">
        <v>2350</v>
      </c>
      <c r="D23" s="33">
        <v>2350</v>
      </c>
      <c r="E23" s="33">
        <v>2350</v>
      </c>
      <c r="F23" s="33">
        <v>2350</v>
      </c>
      <c r="G23" s="33">
        <v>2550</v>
      </c>
      <c r="H23" s="33">
        <v>2550</v>
      </c>
      <c r="I23" s="33">
        <v>2550</v>
      </c>
      <c r="J23" s="33">
        <v>2350</v>
      </c>
      <c r="K23" s="33">
        <v>2350</v>
      </c>
      <c r="L23" s="33">
        <v>2350</v>
      </c>
      <c r="M23" s="39">
        <v>2350</v>
      </c>
      <c r="O23" s="1"/>
      <c r="P23" s="1"/>
      <c r="Q23" s="1"/>
    </row>
    <row r="24" spans="1:17" s="43" customFormat="1" ht="16.5">
      <c r="A24" s="46" t="s">
        <v>8</v>
      </c>
      <c r="B24" s="27">
        <v>1850</v>
      </c>
      <c r="C24" s="27">
        <v>2000</v>
      </c>
      <c r="D24" s="27">
        <v>2000</v>
      </c>
      <c r="E24" s="27">
        <v>2000</v>
      </c>
      <c r="F24" s="27">
        <v>2000</v>
      </c>
      <c r="G24" s="27">
        <v>2200</v>
      </c>
      <c r="H24" s="27">
        <v>2200</v>
      </c>
      <c r="I24" s="27">
        <v>2200</v>
      </c>
      <c r="J24" s="27">
        <v>2000</v>
      </c>
      <c r="K24" s="27">
        <v>2000</v>
      </c>
      <c r="L24" s="27">
        <v>2000</v>
      </c>
      <c r="M24" s="37">
        <v>2000</v>
      </c>
      <c r="O24" s="1"/>
      <c r="P24" s="1"/>
      <c r="Q24" s="1"/>
    </row>
    <row r="25" spans="1:17" s="43" customFormat="1" ht="17.25" thickBot="1">
      <c r="A25" s="47" t="s">
        <v>9</v>
      </c>
      <c r="B25" s="58">
        <v>1200</v>
      </c>
      <c r="C25" s="58">
        <v>1300</v>
      </c>
      <c r="D25" s="58">
        <v>1300</v>
      </c>
      <c r="E25" s="58">
        <v>1300</v>
      </c>
      <c r="F25" s="58">
        <v>1300</v>
      </c>
      <c r="G25" s="58">
        <v>1750</v>
      </c>
      <c r="H25" s="58">
        <v>1750</v>
      </c>
      <c r="I25" s="58">
        <v>1750</v>
      </c>
      <c r="J25" s="58">
        <v>1300</v>
      </c>
      <c r="K25" s="58">
        <v>1300</v>
      </c>
      <c r="L25" s="58">
        <v>1300</v>
      </c>
      <c r="M25" s="59">
        <v>1300</v>
      </c>
      <c r="O25" s="1"/>
      <c r="P25" s="1"/>
      <c r="Q25" s="1"/>
    </row>
    <row r="26" spans="1:13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2" ht="16.5">
      <c r="A27" s="3"/>
      <c r="B27" s="3"/>
    </row>
    <row r="28" spans="1:2" ht="16.5">
      <c r="A28" s="2"/>
      <c r="B28" s="3"/>
    </row>
  </sheetData>
  <sheetProtection/>
  <mergeCells count="16">
    <mergeCell ref="I8:I9"/>
    <mergeCell ref="J8:J9"/>
    <mergeCell ref="K8:K9"/>
    <mergeCell ref="L8:L9"/>
    <mergeCell ref="M8:M9"/>
    <mergeCell ref="B10:M10"/>
    <mergeCell ref="A6:M6"/>
    <mergeCell ref="A7:M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H18" sqref="H18:H21"/>
    </sheetView>
  </sheetViews>
  <sheetFormatPr defaultColWidth="9.140625" defaultRowHeight="15"/>
  <cols>
    <col min="1" max="1" width="28.57421875" style="1" customWidth="1"/>
    <col min="2" max="8" width="9.140625" style="1" customWidth="1"/>
    <col min="9" max="9" width="9.7109375" style="1" customWidth="1"/>
    <col min="10" max="10" width="10.28125" style="1" customWidth="1"/>
    <col min="11" max="11" width="9.140625" style="1" customWidth="1"/>
    <col min="12" max="12" width="11.421875" style="1" customWidth="1"/>
    <col min="13" max="13" width="9.7109375" style="1" customWidth="1"/>
    <col min="14" max="16384" width="9.140625" style="1" customWidth="1"/>
  </cols>
  <sheetData>
    <row r="1" spans="2:18" ht="16.5">
      <c r="B1" s="2"/>
      <c r="C1" s="3"/>
      <c r="F1" s="4"/>
      <c r="J1" s="40" t="s">
        <v>12</v>
      </c>
      <c r="K1" s="41"/>
      <c r="L1" s="41"/>
      <c r="M1" s="3"/>
      <c r="N1" s="2"/>
      <c r="O1" s="3"/>
      <c r="R1" s="4"/>
    </row>
    <row r="2" spans="1:18" ht="16.5">
      <c r="A2" s="1" t="s">
        <v>36</v>
      </c>
      <c r="B2" s="2"/>
      <c r="C2" s="3"/>
      <c r="F2" s="4"/>
      <c r="J2" s="40" t="s">
        <v>13</v>
      </c>
      <c r="K2" s="41"/>
      <c r="L2" s="41"/>
      <c r="M2" s="3"/>
      <c r="N2" s="2"/>
      <c r="O2" s="3"/>
      <c r="R2" s="4"/>
    </row>
    <row r="3" spans="2:18" ht="16.5">
      <c r="B3" s="2"/>
      <c r="C3" s="3"/>
      <c r="F3" s="4"/>
      <c r="J3" s="40" t="s">
        <v>14</v>
      </c>
      <c r="K3" s="41"/>
      <c r="L3" s="41"/>
      <c r="M3" s="3"/>
      <c r="N3" s="2"/>
      <c r="O3" s="3"/>
      <c r="R3" s="4"/>
    </row>
    <row r="4" spans="2:18" ht="20.25" customHeight="1">
      <c r="B4" s="5"/>
      <c r="F4" s="4"/>
      <c r="J4" s="41"/>
      <c r="K4" s="42" t="s">
        <v>39</v>
      </c>
      <c r="L4" s="40" t="s">
        <v>15</v>
      </c>
      <c r="R4" s="4"/>
    </row>
    <row r="5" spans="2:18" ht="20.25" customHeight="1">
      <c r="B5" s="5"/>
      <c r="F5" s="4"/>
      <c r="J5" s="41" t="s">
        <v>38</v>
      </c>
      <c r="K5" s="42"/>
      <c r="L5" s="40"/>
      <c r="R5" s="4"/>
    </row>
    <row r="6" spans="1:13" ht="57.75" customHeight="1">
      <c r="A6" s="61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30.75" customHeight="1" thickBot="1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16.5">
      <c r="A8" s="63" t="s">
        <v>0</v>
      </c>
      <c r="B8" s="65" t="s">
        <v>2</v>
      </c>
      <c r="C8" s="67" t="s">
        <v>3</v>
      </c>
      <c r="D8" s="67" t="s">
        <v>4</v>
      </c>
      <c r="E8" s="67" t="s">
        <v>5</v>
      </c>
      <c r="F8" s="67" t="s">
        <v>6</v>
      </c>
      <c r="G8" s="67" t="s">
        <v>16</v>
      </c>
      <c r="H8" s="67" t="s">
        <v>17</v>
      </c>
      <c r="I8" s="67" t="s">
        <v>18</v>
      </c>
      <c r="J8" s="67" t="s">
        <v>19</v>
      </c>
      <c r="K8" s="67" t="s">
        <v>20</v>
      </c>
      <c r="L8" s="67" t="s">
        <v>21</v>
      </c>
      <c r="M8" s="69" t="s">
        <v>22</v>
      </c>
    </row>
    <row r="9" spans="1:13" ht="17.25" thickBot="1">
      <c r="A9" s="64"/>
      <c r="B9" s="66"/>
      <c r="C9" s="68"/>
      <c r="D9" s="68"/>
      <c r="E9" s="68"/>
      <c r="F9" s="68"/>
      <c r="G9" s="68"/>
      <c r="H9" s="68"/>
      <c r="I9" s="68"/>
      <c r="J9" s="68"/>
      <c r="K9" s="68"/>
      <c r="L9" s="68"/>
      <c r="M9" s="70"/>
    </row>
    <row r="10" spans="1:13" ht="17.25" thickBot="1">
      <c r="A10" s="8" t="s">
        <v>1</v>
      </c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5" s="43" customFormat="1" ht="27">
      <c r="A11" s="9" t="s">
        <v>25</v>
      </c>
      <c r="B11" s="22">
        <v>2900</v>
      </c>
      <c r="C11" s="22">
        <v>2900</v>
      </c>
      <c r="D11" s="22">
        <v>2900</v>
      </c>
      <c r="E11" s="22">
        <v>2900</v>
      </c>
      <c r="F11" s="22">
        <v>2900</v>
      </c>
      <c r="G11" s="22">
        <v>3000</v>
      </c>
      <c r="H11" s="22">
        <v>3300</v>
      </c>
      <c r="I11" s="22">
        <v>3300</v>
      </c>
      <c r="J11" s="22">
        <f>G11</f>
        <v>3000</v>
      </c>
      <c r="K11" s="22">
        <v>2900</v>
      </c>
      <c r="L11" s="22">
        <f>K11</f>
        <v>2900</v>
      </c>
      <c r="M11" s="34">
        <f>L11</f>
        <v>2900</v>
      </c>
      <c r="O11" s="1"/>
    </row>
    <row r="12" spans="1:15" s="43" customFormat="1" ht="27">
      <c r="A12" s="10" t="s">
        <v>26</v>
      </c>
      <c r="B12" s="27">
        <v>2100</v>
      </c>
      <c r="C12" s="27">
        <v>2100</v>
      </c>
      <c r="D12" s="27">
        <v>2100</v>
      </c>
      <c r="E12" s="27">
        <v>2100</v>
      </c>
      <c r="F12" s="27">
        <v>2100</v>
      </c>
      <c r="G12" s="27">
        <v>2200</v>
      </c>
      <c r="H12" s="27">
        <v>2450</v>
      </c>
      <c r="I12" s="27">
        <v>2450</v>
      </c>
      <c r="J12" s="27">
        <f>G12</f>
        <v>2200</v>
      </c>
      <c r="K12" s="27">
        <v>2100</v>
      </c>
      <c r="L12" s="27">
        <f>K12</f>
        <v>2100</v>
      </c>
      <c r="M12" s="37">
        <f>L12</f>
        <v>2100</v>
      </c>
      <c r="O12" s="1"/>
    </row>
    <row r="13" spans="1:15" s="43" customFormat="1" ht="26.25" customHeight="1">
      <c r="A13" s="10" t="s">
        <v>27</v>
      </c>
      <c r="B13" s="25">
        <v>4650</v>
      </c>
      <c r="C13" s="25">
        <v>4650</v>
      </c>
      <c r="D13" s="25">
        <v>4650</v>
      </c>
      <c r="E13" s="25">
        <v>4650</v>
      </c>
      <c r="F13" s="25">
        <v>4650</v>
      </c>
      <c r="G13" s="25">
        <v>4800</v>
      </c>
      <c r="H13" s="25">
        <v>5250</v>
      </c>
      <c r="I13" s="25">
        <v>5250</v>
      </c>
      <c r="J13" s="25">
        <v>4800</v>
      </c>
      <c r="K13" s="25">
        <v>4650</v>
      </c>
      <c r="L13" s="25">
        <f aca="true" t="shared" si="0" ref="L13:M16">K13</f>
        <v>4650</v>
      </c>
      <c r="M13" s="36">
        <f t="shared" si="0"/>
        <v>4650</v>
      </c>
      <c r="O13" s="1"/>
    </row>
    <row r="14" spans="1:15" s="43" customFormat="1" ht="27">
      <c r="A14" s="11" t="s">
        <v>28</v>
      </c>
      <c r="B14" s="25">
        <v>3250</v>
      </c>
      <c r="C14" s="25">
        <v>3250</v>
      </c>
      <c r="D14" s="25">
        <v>3250</v>
      </c>
      <c r="E14" s="25">
        <v>3250</v>
      </c>
      <c r="F14" s="25">
        <v>3250</v>
      </c>
      <c r="G14" s="27">
        <v>3350</v>
      </c>
      <c r="H14" s="27">
        <v>3700</v>
      </c>
      <c r="I14" s="27">
        <v>3700</v>
      </c>
      <c r="J14" s="25">
        <v>3350</v>
      </c>
      <c r="K14" s="25">
        <v>3250</v>
      </c>
      <c r="L14" s="27">
        <f t="shared" si="0"/>
        <v>3250</v>
      </c>
      <c r="M14" s="37">
        <f t="shared" si="0"/>
        <v>3250</v>
      </c>
      <c r="O14" s="1"/>
    </row>
    <row r="15" spans="1:15" s="43" customFormat="1" ht="29.25" customHeight="1">
      <c r="A15" s="11" t="s">
        <v>29</v>
      </c>
      <c r="B15" s="25">
        <v>5200</v>
      </c>
      <c r="C15" s="25">
        <v>5200</v>
      </c>
      <c r="D15" s="25">
        <v>5200</v>
      </c>
      <c r="E15" s="25">
        <v>5200</v>
      </c>
      <c r="F15" s="25">
        <v>5200</v>
      </c>
      <c r="G15" s="27">
        <v>5300</v>
      </c>
      <c r="H15" s="27">
        <v>5800</v>
      </c>
      <c r="I15" s="27">
        <v>5800</v>
      </c>
      <c r="J15" s="25">
        <v>5300</v>
      </c>
      <c r="K15" s="25">
        <v>5200</v>
      </c>
      <c r="L15" s="27">
        <f t="shared" si="0"/>
        <v>5200</v>
      </c>
      <c r="M15" s="37">
        <f t="shared" si="0"/>
        <v>5200</v>
      </c>
      <c r="O15" s="1"/>
    </row>
    <row r="16" spans="1:15" s="43" customFormat="1" ht="27.75" thickBot="1">
      <c r="A16" s="11" t="s">
        <v>30</v>
      </c>
      <c r="B16" s="25">
        <v>2350</v>
      </c>
      <c r="C16" s="25">
        <v>2350</v>
      </c>
      <c r="D16" s="25">
        <v>2350</v>
      </c>
      <c r="E16" s="25">
        <v>2350</v>
      </c>
      <c r="F16" s="25">
        <v>2350</v>
      </c>
      <c r="G16" s="27">
        <v>2450</v>
      </c>
      <c r="H16" s="27">
        <v>2700</v>
      </c>
      <c r="I16" s="27">
        <v>2700</v>
      </c>
      <c r="J16" s="25">
        <v>2450</v>
      </c>
      <c r="K16" s="25">
        <v>2350</v>
      </c>
      <c r="L16" s="27">
        <f t="shared" si="0"/>
        <v>2350</v>
      </c>
      <c r="M16" s="37">
        <f t="shared" si="0"/>
        <v>2350</v>
      </c>
      <c r="O16" s="1"/>
    </row>
    <row r="17" spans="1:15" s="43" customFormat="1" ht="21.75" customHeight="1" thickBot="1">
      <c r="A17" s="12" t="s">
        <v>11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O17" s="1"/>
    </row>
    <row r="18" spans="1:15" s="43" customFormat="1" ht="27">
      <c r="A18" s="9" t="s">
        <v>31</v>
      </c>
      <c r="B18" s="22">
        <v>2500</v>
      </c>
      <c r="C18" s="22">
        <v>2500</v>
      </c>
      <c r="D18" s="22">
        <v>2500</v>
      </c>
      <c r="E18" s="22">
        <v>2500</v>
      </c>
      <c r="F18" s="22">
        <v>2500</v>
      </c>
      <c r="G18" s="22">
        <v>2600</v>
      </c>
      <c r="H18" s="22">
        <v>2800</v>
      </c>
      <c r="I18" s="22">
        <v>2800</v>
      </c>
      <c r="J18" s="22">
        <v>2600</v>
      </c>
      <c r="K18" s="22">
        <v>2500</v>
      </c>
      <c r="L18" s="22">
        <f aca="true" t="shared" si="1" ref="L18:M21">K18</f>
        <v>2500</v>
      </c>
      <c r="M18" s="34">
        <f t="shared" si="1"/>
        <v>2500</v>
      </c>
      <c r="O18" s="1"/>
    </row>
    <row r="19" spans="1:15" s="43" customFormat="1" ht="27">
      <c r="A19" s="10" t="s">
        <v>32</v>
      </c>
      <c r="B19" s="23">
        <v>1800</v>
      </c>
      <c r="C19" s="23">
        <v>1800</v>
      </c>
      <c r="D19" s="23">
        <v>1800</v>
      </c>
      <c r="E19" s="23">
        <v>1800</v>
      </c>
      <c r="F19" s="23">
        <v>1800</v>
      </c>
      <c r="G19" s="23">
        <v>1900</v>
      </c>
      <c r="H19" s="23">
        <v>2150</v>
      </c>
      <c r="I19" s="23">
        <v>2150</v>
      </c>
      <c r="J19" s="23">
        <v>1900</v>
      </c>
      <c r="K19" s="23">
        <v>1800</v>
      </c>
      <c r="L19" s="23">
        <f t="shared" si="1"/>
        <v>1800</v>
      </c>
      <c r="M19" s="35">
        <f t="shared" si="1"/>
        <v>1800</v>
      </c>
      <c r="O19" s="1"/>
    </row>
    <row r="20" spans="1:15" s="43" customFormat="1" ht="27">
      <c r="A20" s="11" t="s">
        <v>33</v>
      </c>
      <c r="B20" s="27">
        <v>2700</v>
      </c>
      <c r="C20" s="27">
        <v>2700</v>
      </c>
      <c r="D20" s="27">
        <v>2700</v>
      </c>
      <c r="E20" s="27">
        <v>2700</v>
      </c>
      <c r="F20" s="27">
        <v>2700</v>
      </c>
      <c r="G20" s="27">
        <v>2750</v>
      </c>
      <c r="H20" s="27">
        <v>3100</v>
      </c>
      <c r="I20" s="27">
        <v>3100</v>
      </c>
      <c r="J20" s="27">
        <v>2750</v>
      </c>
      <c r="K20" s="27">
        <v>2700</v>
      </c>
      <c r="L20" s="27">
        <f t="shared" si="1"/>
        <v>2700</v>
      </c>
      <c r="M20" s="37">
        <f t="shared" si="1"/>
        <v>2700</v>
      </c>
      <c r="O20" s="1"/>
    </row>
    <row r="21" spans="1:15" s="43" customFormat="1" ht="27.75" thickBot="1">
      <c r="A21" s="15" t="s">
        <v>34</v>
      </c>
      <c r="B21" s="31">
        <v>2100</v>
      </c>
      <c r="C21" s="31">
        <v>2100</v>
      </c>
      <c r="D21" s="31">
        <v>2100</v>
      </c>
      <c r="E21" s="31">
        <v>2100</v>
      </c>
      <c r="F21" s="31">
        <v>2100</v>
      </c>
      <c r="G21" s="31">
        <v>2150</v>
      </c>
      <c r="H21" s="31">
        <v>2400</v>
      </c>
      <c r="I21" s="31">
        <v>2400</v>
      </c>
      <c r="J21" s="31">
        <v>2150</v>
      </c>
      <c r="K21" s="31">
        <v>2100</v>
      </c>
      <c r="L21" s="31">
        <f t="shared" si="1"/>
        <v>2100</v>
      </c>
      <c r="M21" s="38">
        <f t="shared" si="1"/>
        <v>2100</v>
      </c>
      <c r="O21" s="1"/>
    </row>
    <row r="22" spans="1:15" s="43" customFormat="1" ht="21" customHeight="1" thickBot="1">
      <c r="A22" s="16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44"/>
      <c r="O22" s="1"/>
    </row>
    <row r="23" spans="1:15" s="43" customFormat="1" ht="16.5">
      <c r="A23" s="45" t="s">
        <v>7</v>
      </c>
      <c r="B23" s="33">
        <v>2200</v>
      </c>
      <c r="C23" s="33">
        <v>2200</v>
      </c>
      <c r="D23" s="33">
        <v>2200</v>
      </c>
      <c r="E23" s="33">
        <v>2200</v>
      </c>
      <c r="F23" s="33">
        <v>2200</v>
      </c>
      <c r="G23" s="33">
        <v>2400</v>
      </c>
      <c r="H23" s="33">
        <v>2400</v>
      </c>
      <c r="I23" s="33">
        <v>2400</v>
      </c>
      <c r="J23" s="33">
        <v>2200</v>
      </c>
      <c r="K23" s="33">
        <v>2200</v>
      </c>
      <c r="L23" s="33">
        <v>2200</v>
      </c>
      <c r="M23" s="39">
        <v>2200</v>
      </c>
      <c r="O23" s="1"/>
    </row>
    <row r="24" spans="1:15" s="43" customFormat="1" ht="16.5">
      <c r="A24" s="46" t="s">
        <v>8</v>
      </c>
      <c r="B24" s="27">
        <v>1850</v>
      </c>
      <c r="C24" s="27">
        <v>1850</v>
      </c>
      <c r="D24" s="27">
        <v>1850</v>
      </c>
      <c r="E24" s="27">
        <v>1850</v>
      </c>
      <c r="F24" s="27">
        <v>1850</v>
      </c>
      <c r="G24" s="27">
        <v>2000</v>
      </c>
      <c r="H24" s="27">
        <v>2000</v>
      </c>
      <c r="I24" s="27">
        <v>2000</v>
      </c>
      <c r="J24" s="27">
        <v>1850</v>
      </c>
      <c r="K24" s="27">
        <v>1850</v>
      </c>
      <c r="L24" s="27">
        <v>1850</v>
      </c>
      <c r="M24" s="37">
        <v>1850</v>
      </c>
      <c r="O24" s="1"/>
    </row>
    <row r="25" spans="1:15" s="43" customFormat="1" ht="17.25" thickBot="1">
      <c r="A25" s="47" t="s">
        <v>9</v>
      </c>
      <c r="B25" s="31">
        <v>1200</v>
      </c>
      <c r="C25" s="31">
        <v>1200</v>
      </c>
      <c r="D25" s="31">
        <v>1200</v>
      </c>
      <c r="E25" s="31">
        <v>1200</v>
      </c>
      <c r="F25" s="31">
        <v>1200</v>
      </c>
      <c r="G25" s="31">
        <v>1700</v>
      </c>
      <c r="H25" s="31">
        <v>1700</v>
      </c>
      <c r="I25" s="31">
        <v>1700</v>
      </c>
      <c r="J25" s="31">
        <v>1200</v>
      </c>
      <c r="K25" s="31">
        <v>1200</v>
      </c>
      <c r="L25" s="31">
        <v>1200</v>
      </c>
      <c r="M25" s="38">
        <v>1200</v>
      </c>
      <c r="O25" s="1"/>
    </row>
    <row r="26" spans="1:13" ht="16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2" ht="16.5">
      <c r="A27" s="3"/>
      <c r="B27" s="3"/>
    </row>
    <row r="28" spans="1:2" ht="16.5">
      <c r="A28" s="2"/>
      <c r="B28" s="3"/>
    </row>
  </sheetData>
  <sheetProtection/>
  <mergeCells count="16">
    <mergeCell ref="I8:I9"/>
    <mergeCell ref="J8:J9"/>
    <mergeCell ref="K8:K9"/>
    <mergeCell ref="L8:L9"/>
    <mergeCell ref="M8:M9"/>
    <mergeCell ref="B10:M10"/>
    <mergeCell ref="A6:M6"/>
    <mergeCell ref="A7:M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2" top="0.41" bottom="0.3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57421875" style="1" customWidth="1"/>
    <col min="2" max="8" width="9.140625" style="1" customWidth="1"/>
    <col min="9" max="9" width="9.7109375" style="1" customWidth="1"/>
    <col min="10" max="11" width="9.140625" style="1" customWidth="1"/>
    <col min="12" max="12" width="11.421875" style="1" customWidth="1"/>
    <col min="13" max="13" width="9.7109375" style="1" customWidth="1"/>
    <col min="14" max="16384" width="9.140625" style="1" customWidth="1"/>
  </cols>
  <sheetData>
    <row r="1" spans="2:18" ht="16.5">
      <c r="B1" s="2"/>
      <c r="C1" s="3"/>
      <c r="F1" s="4"/>
      <c r="J1" s="40" t="s">
        <v>12</v>
      </c>
      <c r="K1" s="41"/>
      <c r="L1" s="41"/>
      <c r="M1" s="3"/>
      <c r="N1" s="2"/>
      <c r="O1" s="3"/>
      <c r="R1" s="4"/>
    </row>
    <row r="2" spans="1:18" ht="16.5">
      <c r="A2" s="1" t="s">
        <v>36</v>
      </c>
      <c r="B2" s="2"/>
      <c r="C2" s="3"/>
      <c r="F2" s="4"/>
      <c r="J2" s="40" t="s">
        <v>13</v>
      </c>
      <c r="K2" s="41"/>
      <c r="L2" s="41"/>
      <c r="M2" s="3"/>
      <c r="N2" s="2"/>
      <c r="O2" s="3"/>
      <c r="R2" s="4"/>
    </row>
    <row r="3" spans="2:18" ht="16.5">
      <c r="B3" s="2"/>
      <c r="C3" s="3"/>
      <c r="F3" s="4"/>
      <c r="J3" s="40" t="s">
        <v>14</v>
      </c>
      <c r="K3" s="41"/>
      <c r="L3" s="41"/>
      <c r="M3" s="3"/>
      <c r="N3" s="2"/>
      <c r="O3" s="3"/>
      <c r="R3" s="4"/>
    </row>
    <row r="4" spans="2:18" ht="20.25" customHeight="1">
      <c r="B4" s="5"/>
      <c r="F4" s="4"/>
      <c r="J4" s="41"/>
      <c r="K4" s="42" t="s">
        <v>35</v>
      </c>
      <c r="L4" s="40" t="s">
        <v>15</v>
      </c>
      <c r="R4" s="4"/>
    </row>
    <row r="5" spans="1:13" ht="16.5" customHeight="1">
      <c r="A5" s="61" t="s">
        <v>23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30.75" customHeight="1" thickBo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6.5">
      <c r="A7" s="63" t="s">
        <v>0</v>
      </c>
      <c r="B7" s="65" t="s">
        <v>2</v>
      </c>
      <c r="C7" s="67" t="s">
        <v>3</v>
      </c>
      <c r="D7" s="67" t="s">
        <v>4</v>
      </c>
      <c r="E7" s="67" t="s">
        <v>5</v>
      </c>
      <c r="F7" s="67" t="s">
        <v>6</v>
      </c>
      <c r="G7" s="67" t="s">
        <v>16</v>
      </c>
      <c r="H7" s="67" t="s">
        <v>17</v>
      </c>
      <c r="I7" s="67" t="s">
        <v>18</v>
      </c>
      <c r="J7" s="67" t="s">
        <v>19</v>
      </c>
      <c r="K7" s="67" t="s">
        <v>20</v>
      </c>
      <c r="L7" s="67" t="s">
        <v>21</v>
      </c>
      <c r="M7" s="69" t="s">
        <v>22</v>
      </c>
    </row>
    <row r="8" spans="1:13" ht="17.25" thickBot="1">
      <c r="A8" s="64"/>
      <c r="B8" s="66"/>
      <c r="C8" s="68"/>
      <c r="D8" s="68"/>
      <c r="E8" s="68"/>
      <c r="F8" s="68"/>
      <c r="G8" s="68"/>
      <c r="H8" s="68"/>
      <c r="I8" s="68"/>
      <c r="J8" s="68"/>
      <c r="K8" s="68"/>
      <c r="L8" s="68"/>
      <c r="M8" s="70"/>
    </row>
    <row r="9" spans="1:13" ht="17.25" thickBot="1">
      <c r="A9" s="8" t="s">
        <v>1</v>
      </c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1:13" ht="16.5">
      <c r="A10" s="93" t="s">
        <v>25</v>
      </c>
      <c r="B10" s="89">
        <v>2700</v>
      </c>
      <c r="C10" s="89">
        <v>2700</v>
      </c>
      <c r="D10" s="89">
        <v>2700</v>
      </c>
      <c r="E10" s="89">
        <v>2750</v>
      </c>
      <c r="F10" s="89">
        <v>2750</v>
      </c>
      <c r="G10" s="77">
        <v>3000</v>
      </c>
      <c r="H10" s="77">
        <v>3300</v>
      </c>
      <c r="I10" s="77">
        <v>3300</v>
      </c>
      <c r="J10" s="77">
        <f>G10</f>
        <v>3000</v>
      </c>
      <c r="K10" s="77">
        <v>2900</v>
      </c>
      <c r="L10" s="77">
        <f>K10</f>
        <v>2900</v>
      </c>
      <c r="M10" s="78">
        <f>L10</f>
        <v>2900</v>
      </c>
    </row>
    <row r="11" spans="1:13" ht="16.5">
      <c r="A11" s="88"/>
      <c r="B11" s="83"/>
      <c r="C11" s="83"/>
      <c r="D11" s="83"/>
      <c r="E11" s="83"/>
      <c r="F11" s="83"/>
      <c r="G11" s="75"/>
      <c r="H11" s="75"/>
      <c r="I11" s="75"/>
      <c r="J11" s="75"/>
      <c r="K11" s="75"/>
      <c r="L11" s="75"/>
      <c r="M11" s="79"/>
    </row>
    <row r="12" spans="1:13" ht="16.5">
      <c r="A12" s="88"/>
      <c r="B12" s="84"/>
      <c r="C12" s="84"/>
      <c r="D12" s="84"/>
      <c r="E12" s="84"/>
      <c r="F12" s="84"/>
      <c r="G12" s="76"/>
      <c r="H12" s="76"/>
      <c r="I12" s="76"/>
      <c r="J12" s="76"/>
      <c r="K12" s="76"/>
      <c r="L12" s="76"/>
      <c r="M12" s="80"/>
    </row>
    <row r="13" spans="1:13" ht="16.5">
      <c r="A13" s="88" t="s">
        <v>26</v>
      </c>
      <c r="B13" s="82">
        <v>1950</v>
      </c>
      <c r="C13" s="82">
        <v>1950</v>
      </c>
      <c r="D13" s="82">
        <v>1950</v>
      </c>
      <c r="E13" s="82">
        <v>2000</v>
      </c>
      <c r="F13" s="82">
        <v>2000</v>
      </c>
      <c r="G13" s="74">
        <v>2200</v>
      </c>
      <c r="H13" s="74">
        <v>2450</v>
      </c>
      <c r="I13" s="74">
        <v>2450</v>
      </c>
      <c r="J13" s="74">
        <f>G13</f>
        <v>2200</v>
      </c>
      <c r="K13" s="74">
        <v>2100</v>
      </c>
      <c r="L13" s="74">
        <f>K13</f>
        <v>2100</v>
      </c>
      <c r="M13" s="81">
        <f>L13</f>
        <v>2100</v>
      </c>
    </row>
    <row r="14" spans="1:13" ht="16.5">
      <c r="A14" s="88"/>
      <c r="B14" s="83"/>
      <c r="C14" s="83"/>
      <c r="D14" s="83"/>
      <c r="E14" s="83"/>
      <c r="F14" s="83"/>
      <c r="G14" s="75"/>
      <c r="H14" s="75"/>
      <c r="I14" s="75"/>
      <c r="J14" s="75"/>
      <c r="K14" s="75"/>
      <c r="L14" s="75"/>
      <c r="M14" s="79"/>
    </row>
    <row r="15" spans="1:13" ht="16.5">
      <c r="A15" s="88"/>
      <c r="B15" s="84"/>
      <c r="C15" s="84"/>
      <c r="D15" s="84"/>
      <c r="E15" s="84"/>
      <c r="F15" s="84"/>
      <c r="G15" s="76"/>
      <c r="H15" s="76"/>
      <c r="I15" s="76"/>
      <c r="J15" s="76"/>
      <c r="K15" s="76"/>
      <c r="L15" s="76"/>
      <c r="M15" s="80"/>
    </row>
    <row r="16" spans="1:13" ht="26.25" customHeight="1">
      <c r="A16" s="10" t="s">
        <v>27</v>
      </c>
      <c r="B16" s="24">
        <v>4350</v>
      </c>
      <c r="C16" s="24">
        <v>4350</v>
      </c>
      <c r="D16" s="24">
        <v>4350</v>
      </c>
      <c r="E16" s="24">
        <v>4400</v>
      </c>
      <c r="F16" s="24">
        <v>4400</v>
      </c>
      <c r="G16" s="25">
        <v>4800</v>
      </c>
      <c r="H16" s="25">
        <v>5250</v>
      </c>
      <c r="I16" s="25">
        <v>5250</v>
      </c>
      <c r="J16" s="25">
        <v>4800</v>
      </c>
      <c r="K16" s="25">
        <v>4650</v>
      </c>
      <c r="L16" s="25">
        <f aca="true" t="shared" si="0" ref="L16:M19">K16</f>
        <v>4650</v>
      </c>
      <c r="M16" s="36">
        <f t="shared" si="0"/>
        <v>4650</v>
      </c>
    </row>
    <row r="17" spans="1:13" ht="27">
      <c r="A17" s="11" t="s">
        <v>28</v>
      </c>
      <c r="B17" s="26">
        <v>3050</v>
      </c>
      <c r="C17" s="26">
        <v>3050</v>
      </c>
      <c r="D17" s="26">
        <v>3050</v>
      </c>
      <c r="E17" s="26">
        <v>3100</v>
      </c>
      <c r="F17" s="26">
        <v>3100</v>
      </c>
      <c r="G17" s="27">
        <v>3350</v>
      </c>
      <c r="H17" s="27">
        <v>3700</v>
      </c>
      <c r="I17" s="27">
        <v>3700</v>
      </c>
      <c r="J17" s="25">
        <v>3350</v>
      </c>
      <c r="K17" s="25">
        <f>J17-100</f>
        <v>3250</v>
      </c>
      <c r="L17" s="27">
        <f t="shared" si="0"/>
        <v>3250</v>
      </c>
      <c r="M17" s="37">
        <f t="shared" si="0"/>
        <v>3250</v>
      </c>
    </row>
    <row r="18" spans="1:13" ht="29.25" customHeight="1">
      <c r="A18" s="11" t="s">
        <v>29</v>
      </c>
      <c r="B18" s="26">
        <v>4850</v>
      </c>
      <c r="C18" s="26">
        <v>4850</v>
      </c>
      <c r="D18" s="26">
        <v>4850</v>
      </c>
      <c r="E18" s="26">
        <v>4950</v>
      </c>
      <c r="F18" s="26">
        <v>4950</v>
      </c>
      <c r="G18" s="27">
        <v>5300</v>
      </c>
      <c r="H18" s="27">
        <v>5800</v>
      </c>
      <c r="I18" s="27">
        <v>5800</v>
      </c>
      <c r="J18" s="25">
        <v>5300</v>
      </c>
      <c r="K18" s="25">
        <v>5200</v>
      </c>
      <c r="L18" s="27">
        <f t="shared" si="0"/>
        <v>5200</v>
      </c>
      <c r="M18" s="37">
        <f t="shared" si="0"/>
        <v>5200</v>
      </c>
    </row>
    <row r="19" spans="1:13" ht="27.75" thickBot="1">
      <c r="A19" s="11" t="s">
        <v>30</v>
      </c>
      <c r="B19" s="26">
        <v>2200</v>
      </c>
      <c r="C19" s="26">
        <v>2200</v>
      </c>
      <c r="D19" s="26">
        <v>2200</v>
      </c>
      <c r="E19" s="26">
        <v>2250</v>
      </c>
      <c r="F19" s="26">
        <v>2250</v>
      </c>
      <c r="G19" s="27">
        <v>2450</v>
      </c>
      <c r="H19" s="27">
        <v>2700</v>
      </c>
      <c r="I19" s="27">
        <v>2700</v>
      </c>
      <c r="J19" s="25">
        <v>2450</v>
      </c>
      <c r="K19" s="25">
        <f>J19-100</f>
        <v>2350</v>
      </c>
      <c r="L19" s="27">
        <f t="shared" si="0"/>
        <v>2350</v>
      </c>
      <c r="M19" s="37">
        <f t="shared" si="0"/>
        <v>2350</v>
      </c>
    </row>
    <row r="20" spans="1:13" ht="21.75" customHeight="1" thickBot="1">
      <c r="A20" s="90" t="s">
        <v>11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ht="16.5">
      <c r="A21" s="93" t="s">
        <v>31</v>
      </c>
      <c r="B21" s="89">
        <v>2300</v>
      </c>
      <c r="C21" s="89">
        <v>2300</v>
      </c>
      <c r="D21" s="94">
        <v>2300</v>
      </c>
      <c r="E21" s="89">
        <v>2350</v>
      </c>
      <c r="F21" s="94">
        <v>2350</v>
      </c>
      <c r="G21" s="77">
        <v>2600</v>
      </c>
      <c r="H21" s="77">
        <v>2800</v>
      </c>
      <c r="I21" s="77">
        <v>2800</v>
      </c>
      <c r="J21" s="77">
        <v>2600</v>
      </c>
      <c r="K21" s="77">
        <f>J21-100</f>
        <v>2500</v>
      </c>
      <c r="L21" s="77">
        <f>K21</f>
        <v>2500</v>
      </c>
      <c r="M21" s="78">
        <f>L21</f>
        <v>2500</v>
      </c>
    </row>
    <row r="22" spans="1:13" ht="9" customHeight="1">
      <c r="A22" s="88"/>
      <c r="B22" s="83"/>
      <c r="C22" s="83"/>
      <c r="D22" s="95"/>
      <c r="E22" s="83"/>
      <c r="F22" s="95"/>
      <c r="G22" s="75"/>
      <c r="H22" s="75"/>
      <c r="I22" s="75"/>
      <c r="J22" s="75"/>
      <c r="K22" s="75"/>
      <c r="L22" s="75"/>
      <c r="M22" s="79"/>
    </row>
    <row r="23" spans="1:13" ht="15" customHeight="1" hidden="1">
      <c r="A23" s="88"/>
      <c r="B23" s="84"/>
      <c r="C23" s="84"/>
      <c r="D23" s="96"/>
      <c r="E23" s="84"/>
      <c r="F23" s="96"/>
      <c r="G23" s="76"/>
      <c r="H23" s="76"/>
      <c r="I23" s="76"/>
      <c r="J23" s="76"/>
      <c r="K23" s="76"/>
      <c r="L23" s="76"/>
      <c r="M23" s="80"/>
    </row>
    <row r="24" spans="1:13" ht="16.5">
      <c r="A24" s="88" t="s">
        <v>32</v>
      </c>
      <c r="B24" s="82">
        <v>1700</v>
      </c>
      <c r="C24" s="82">
        <v>1700</v>
      </c>
      <c r="D24" s="97">
        <v>1700</v>
      </c>
      <c r="E24" s="82">
        <v>1750</v>
      </c>
      <c r="F24" s="97">
        <v>1750</v>
      </c>
      <c r="G24" s="74">
        <v>1900</v>
      </c>
      <c r="H24" s="74">
        <v>2150</v>
      </c>
      <c r="I24" s="74">
        <v>2150</v>
      </c>
      <c r="J24" s="74">
        <v>1900</v>
      </c>
      <c r="K24" s="74">
        <f>J24-100</f>
        <v>1800</v>
      </c>
      <c r="L24" s="74">
        <f>K24</f>
        <v>1800</v>
      </c>
      <c r="M24" s="81">
        <f>L24</f>
        <v>1800</v>
      </c>
    </row>
    <row r="25" spans="1:13" ht="12.75" customHeight="1">
      <c r="A25" s="88"/>
      <c r="B25" s="83"/>
      <c r="C25" s="83"/>
      <c r="D25" s="95"/>
      <c r="E25" s="83"/>
      <c r="F25" s="95"/>
      <c r="G25" s="75"/>
      <c r="H25" s="75"/>
      <c r="I25" s="75"/>
      <c r="J25" s="75"/>
      <c r="K25" s="75"/>
      <c r="L25" s="75"/>
      <c r="M25" s="79"/>
    </row>
    <row r="26" spans="1:13" ht="15" customHeight="1" hidden="1">
      <c r="A26" s="88"/>
      <c r="B26" s="84"/>
      <c r="C26" s="84"/>
      <c r="D26" s="96"/>
      <c r="E26" s="84"/>
      <c r="F26" s="96"/>
      <c r="G26" s="76"/>
      <c r="H26" s="76"/>
      <c r="I26" s="76"/>
      <c r="J26" s="76"/>
      <c r="K26" s="76"/>
      <c r="L26" s="76"/>
      <c r="M26" s="80"/>
    </row>
    <row r="27" spans="1:13" ht="27">
      <c r="A27" s="11" t="s">
        <v>33</v>
      </c>
      <c r="B27" s="26">
        <v>2500</v>
      </c>
      <c r="C27" s="26">
        <v>2500</v>
      </c>
      <c r="D27" s="28">
        <v>2500</v>
      </c>
      <c r="E27" s="26">
        <v>2550</v>
      </c>
      <c r="F27" s="28">
        <v>2550</v>
      </c>
      <c r="G27" s="27">
        <v>2750</v>
      </c>
      <c r="H27" s="27">
        <v>3100</v>
      </c>
      <c r="I27" s="27">
        <v>3100</v>
      </c>
      <c r="J27" s="27">
        <v>2750</v>
      </c>
      <c r="K27" s="27">
        <v>2700</v>
      </c>
      <c r="L27" s="27">
        <f>K27</f>
        <v>2700</v>
      </c>
      <c r="M27" s="37">
        <f>L27</f>
        <v>2700</v>
      </c>
    </row>
    <row r="28" spans="1:13" ht="27.75" thickBot="1">
      <c r="A28" s="15" t="s">
        <v>34</v>
      </c>
      <c r="B28" s="29">
        <v>1900</v>
      </c>
      <c r="C28" s="29">
        <v>1900</v>
      </c>
      <c r="D28" s="30">
        <v>1900</v>
      </c>
      <c r="E28" s="29">
        <v>1950</v>
      </c>
      <c r="F28" s="30">
        <v>1950</v>
      </c>
      <c r="G28" s="31">
        <v>2150</v>
      </c>
      <c r="H28" s="31">
        <v>2400</v>
      </c>
      <c r="I28" s="31">
        <v>2400</v>
      </c>
      <c r="J28" s="31">
        <v>2150</v>
      </c>
      <c r="K28" s="31">
        <v>2100</v>
      </c>
      <c r="L28" s="31">
        <f>K28</f>
        <v>2100</v>
      </c>
      <c r="M28" s="38">
        <f>L28</f>
        <v>2100</v>
      </c>
    </row>
    <row r="29" spans="1:14" ht="21" customHeight="1" thickBot="1">
      <c r="A29" s="85" t="s">
        <v>10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6"/>
    </row>
    <row r="30" spans="1:13" ht="16.5">
      <c r="A30" s="19" t="s">
        <v>7</v>
      </c>
      <c r="B30" s="32">
        <v>2150</v>
      </c>
      <c r="C30" s="32">
        <v>2150</v>
      </c>
      <c r="D30" s="32">
        <v>2150</v>
      </c>
      <c r="E30" s="32">
        <v>2150</v>
      </c>
      <c r="F30" s="32">
        <v>2150</v>
      </c>
      <c r="G30" s="33">
        <v>2400</v>
      </c>
      <c r="H30" s="33">
        <v>2400</v>
      </c>
      <c r="I30" s="33">
        <v>2400</v>
      </c>
      <c r="J30" s="33">
        <v>2200</v>
      </c>
      <c r="K30" s="33">
        <v>2200</v>
      </c>
      <c r="L30" s="33">
        <v>2200</v>
      </c>
      <c r="M30" s="39">
        <v>2200</v>
      </c>
    </row>
    <row r="31" spans="1:13" ht="16.5">
      <c r="A31" s="20" t="s">
        <v>8</v>
      </c>
      <c r="B31" s="26">
        <v>1800</v>
      </c>
      <c r="C31" s="26">
        <v>1800</v>
      </c>
      <c r="D31" s="26">
        <v>1800</v>
      </c>
      <c r="E31" s="26">
        <v>1800</v>
      </c>
      <c r="F31" s="26">
        <v>1800</v>
      </c>
      <c r="G31" s="27">
        <v>2000</v>
      </c>
      <c r="H31" s="27">
        <v>2000</v>
      </c>
      <c r="I31" s="27">
        <v>2000</v>
      </c>
      <c r="J31" s="27">
        <v>1850</v>
      </c>
      <c r="K31" s="27">
        <v>1850</v>
      </c>
      <c r="L31" s="27">
        <v>1850</v>
      </c>
      <c r="M31" s="37">
        <v>1850</v>
      </c>
    </row>
    <row r="32" spans="1:13" ht="17.25" thickBot="1">
      <c r="A32" s="21" t="s">
        <v>9</v>
      </c>
      <c r="B32" s="29">
        <v>1200</v>
      </c>
      <c r="C32" s="29">
        <v>1200</v>
      </c>
      <c r="D32" s="29">
        <v>1200</v>
      </c>
      <c r="E32" s="29">
        <v>1200</v>
      </c>
      <c r="F32" s="29">
        <v>1200</v>
      </c>
      <c r="G32" s="31">
        <v>1700</v>
      </c>
      <c r="H32" s="31">
        <v>1700</v>
      </c>
      <c r="I32" s="31">
        <v>1700</v>
      </c>
      <c r="J32" s="31">
        <v>1200</v>
      </c>
      <c r="K32" s="31">
        <v>1200</v>
      </c>
      <c r="L32" s="31">
        <v>1200</v>
      </c>
      <c r="M32" s="38">
        <v>1200</v>
      </c>
    </row>
    <row r="33" spans="1:13" ht="16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2" ht="16.5">
      <c r="A34" s="3"/>
      <c r="B34" s="3"/>
    </row>
    <row r="35" spans="1:2" ht="16.5">
      <c r="A35" s="2"/>
      <c r="B35" s="3"/>
    </row>
  </sheetData>
  <sheetProtection/>
  <mergeCells count="70">
    <mergeCell ref="F7:F8"/>
    <mergeCell ref="A7:A8"/>
    <mergeCell ref="B7:B8"/>
    <mergeCell ref="C7:C8"/>
    <mergeCell ref="D7:D8"/>
    <mergeCell ref="E7:E8"/>
    <mergeCell ref="E21:E23"/>
    <mergeCell ref="D24:D26"/>
    <mergeCell ref="E24:E26"/>
    <mergeCell ref="F21:F23"/>
    <mergeCell ref="G21:G23"/>
    <mergeCell ref="F24:F26"/>
    <mergeCell ref="G24:G26"/>
    <mergeCell ref="B9:M9"/>
    <mergeCell ref="A10:A12"/>
    <mergeCell ref="D10:D12"/>
    <mergeCell ref="E10:E12"/>
    <mergeCell ref="D13:D15"/>
    <mergeCell ref="E13:E15"/>
    <mergeCell ref="F10:F12"/>
    <mergeCell ref="F13:F15"/>
    <mergeCell ref="A13:A15"/>
    <mergeCell ref="G13:G15"/>
    <mergeCell ref="C10:C12"/>
    <mergeCell ref="B10:B12"/>
    <mergeCell ref="B21:B23"/>
    <mergeCell ref="C21:C23"/>
    <mergeCell ref="B13:B15"/>
    <mergeCell ref="C13:C15"/>
    <mergeCell ref="A20:M20"/>
    <mergeCell ref="A21:A23"/>
    <mergeCell ref="H21:H23"/>
    <mergeCell ref="D21:D23"/>
    <mergeCell ref="I21:I23"/>
    <mergeCell ref="I24:I26"/>
    <mergeCell ref="J24:J26"/>
    <mergeCell ref="J21:J23"/>
    <mergeCell ref="C24:C26"/>
    <mergeCell ref="A29:M29"/>
    <mergeCell ref="B24:B26"/>
    <mergeCell ref="A24:A26"/>
    <mergeCell ref="H24:H26"/>
    <mergeCell ref="K21:K23"/>
    <mergeCell ref="M7:M8"/>
    <mergeCell ref="G7:G8"/>
    <mergeCell ref="H7:H8"/>
    <mergeCell ref="I7:I8"/>
    <mergeCell ref="J7:J8"/>
    <mergeCell ref="K7:K8"/>
    <mergeCell ref="L7:L8"/>
    <mergeCell ref="K13:K15"/>
    <mergeCell ref="L13:L15"/>
    <mergeCell ref="M13:M15"/>
    <mergeCell ref="G10:G12"/>
    <mergeCell ref="H10:H12"/>
    <mergeCell ref="I10:I12"/>
    <mergeCell ref="J10:J12"/>
    <mergeCell ref="K10:K12"/>
    <mergeCell ref="L10:L12"/>
    <mergeCell ref="M10:M12"/>
    <mergeCell ref="A6:M6"/>
    <mergeCell ref="A5:M5"/>
    <mergeCell ref="K24:K26"/>
    <mergeCell ref="L21:L23"/>
    <mergeCell ref="L24:L26"/>
    <mergeCell ref="M21:M23"/>
    <mergeCell ref="M24:M26"/>
    <mergeCell ref="H13:H15"/>
    <mergeCell ref="I13:I15"/>
    <mergeCell ref="J13:J15"/>
  </mergeCells>
  <printOptions/>
  <pageMargins left="0.7086614173228347" right="0.2" top="0.31" bottom="0.2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USER</cp:lastModifiedBy>
  <cp:lastPrinted>2018-09-26T12:04:12Z</cp:lastPrinted>
  <dcterms:created xsi:type="dcterms:W3CDTF">2012-10-29T11:26:37Z</dcterms:created>
  <dcterms:modified xsi:type="dcterms:W3CDTF">2018-10-02T07:01:55Z</dcterms:modified>
  <cp:category/>
  <cp:version/>
  <cp:contentType/>
  <cp:contentStatus/>
</cp:coreProperties>
</file>